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Arkusz1" sheetId="1" state="visible" r:id="rId2"/>
    <sheet name="Arkusz2" sheetId="2" state="visible" r:id="rId3"/>
    <sheet name="Arkusz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<sst xmlns="http://schemas.openxmlformats.org/spreadsheetml/2006/main" count="18" uniqueCount="18">
  <si>
    <t>Koszty podróży</t>
  </si>
  <si>
    <t>Stawka za kilometr </t>
  </si>
  <si>
    <t>LP</t>
  </si>
  <si>
    <t>Miejscowość docelowa</t>
  </si>
  <si>
    <t>Stan licznika na początku podróży</t>
  </si>
  <si>
    <t>Stan licznika na końcu podróży</t>
  </si>
  <si>
    <t>Odległość od Wrocławia</t>
  </si>
  <si>
    <t>Koszty</t>
  </si>
  <si>
    <t>Warszawa</t>
  </si>
  <si>
    <t>Gdańsk</t>
  </si>
  <si>
    <t>Słupsk</t>
  </si>
  <si>
    <t>Kraków</t>
  </si>
  <si>
    <t>Zamość</t>
  </si>
  <si>
    <t>Kielce</t>
  </si>
  <si>
    <t>Radom</t>
  </si>
  <si>
    <t>Przemyśl</t>
  </si>
  <si>
    <t>Katowice</t>
  </si>
  <si>
    <t>Leszno</t>
  </si>
</sst>
</file>

<file path=xl/styles.xml><?xml version="1.0" encoding="utf-8"?>
<styleSheet xmlns="http://schemas.openxmlformats.org/spreadsheetml/2006/main">
  <numFmts count="5">
    <numFmt formatCode="GENERAL" numFmtId="164"/>
    <numFmt formatCode="0" numFmtId="165"/>
    <numFmt formatCode="#,##0.00&quot;     &quot;" numFmtId="166"/>
    <numFmt formatCode="#,##0.00&quot; zł&quot;;[RED]\-#,##0.00&quot; zł&quot;" numFmtId="167"/>
    <numFmt formatCode="0.00" numFmtId="168"/>
  </numFmts>
  <fonts count="8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800000"/>
      <name val="Arial"/>
      <family val="2"/>
      <charset val="238"/>
    </font>
    <font>
      <b val="true"/>
      <sz val="10"/>
      <color rgb="FF800000"/>
      <name val="Arial"/>
      <family val="2"/>
      <charset val="238"/>
    </font>
    <font>
      <sz val="1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ck"/>
      <right/>
      <top style="thick"/>
      <bottom/>
      <diagonal/>
    </border>
    <border diagonalDown="false" diagonalUp="false">
      <left style="thick"/>
      <right style="medium"/>
      <top style="thick"/>
      <bottom/>
      <diagonal/>
    </border>
    <border diagonalDown="false" diagonalUp="false">
      <left/>
      <right style="thick"/>
      <top style="thick"/>
      <bottom/>
      <diagonal/>
    </border>
    <border diagonalDown="false" diagonalUp="false">
      <left style="thick"/>
      <right/>
      <top style="thick"/>
      <bottom style="medium"/>
      <diagonal/>
    </border>
    <border diagonalDown="false" diagonalUp="false">
      <left style="thick"/>
      <right style="medium"/>
      <top style="thick"/>
      <bottom style="thick"/>
      <diagonal/>
    </border>
    <border diagonalDown="false" diagonalUp="false">
      <left style="medium"/>
      <right/>
      <top style="thick"/>
      <bottom style="thick"/>
      <diagonal/>
    </border>
    <border diagonalDown="false" diagonalUp="false">
      <left/>
      <right style="medium"/>
      <top style="thick"/>
      <bottom style="thick"/>
      <diagonal/>
    </border>
    <border diagonalDown="false" diagonalUp="false">
      <left style="medium"/>
      <right style="thick"/>
      <top style="thick"/>
      <bottom style="thick"/>
      <diagonal/>
    </border>
    <border diagonalDown="false" diagonalUp="false">
      <left style="thick"/>
      <right style="medium"/>
      <top style="medium"/>
      <bottom style="medium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medium"/>
      <right style="thick"/>
      <top/>
      <bottom style="medium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 style="medium"/>
      <top style="medium"/>
      <bottom style="thick"/>
      <diagonal/>
    </border>
    <border diagonalDown="false" diagonalUp="false">
      <left style="medium"/>
      <right/>
      <top style="medium"/>
      <bottom style="thick"/>
      <diagonal/>
    </border>
    <border diagonalDown="false" diagonalUp="false">
      <left style="medium"/>
      <right style="thick"/>
      <top style="medium"/>
      <bottom style="thick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6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5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2" fontId="5" numFmtId="167" xfId="0">
      <alignment horizontal="center" indent="0" shrinkToFit="false" textRotation="0" vertical="center" wrapText="true"/>
      <protection hidden="false" locked="true"/>
    </xf>
    <xf applyAlignment="true" applyBorder="true" applyFont="false" applyProtection="false" borderId="3" fillId="2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0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4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5" fillId="0" fontId="5" numFmtId="167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6" fillId="0" fontId="5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7" fillId="0" fontId="5" numFmtId="167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8" fillId="0" fontId="5" numFmtId="166" xfId="0">
      <alignment horizontal="center" indent="0" shrinkToFit="false" textRotation="0" vertical="center" wrapText="tru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10" fillId="0" fontId="0" numFmtId="167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0" fillId="0" fontId="0" numFmtId="165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1" fillId="0" fontId="0" numFmtId="165" xfId="0">
      <alignment horizontal="center" indent="0" shrinkToFit="false" textRotation="0" vertical="bottom" wrapText="false"/>
      <protection hidden="false" locked="true"/>
    </xf>
    <xf applyAlignment="false" applyBorder="true" applyFont="false" applyProtection="false" borderId="1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3" fillId="0" fontId="0" numFmtId="167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3" fillId="0" fontId="0" numFmtId="165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5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false" applyProtection="false" borderId="16" fillId="0" fontId="0" numFmtId="168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sz="1300"/>
              <a:t>Odległości od Wrocławia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val>
            <c:numRef>
              <c:f>Arkusz1!$E$4:$E$13</c:f>
              <c:numCache>
                <c:formatCode>General</c:formatCode>
                <c:ptCount val="10"/>
                <c:pt idx="0">
                  <c:v>367</c:v>
                </c:pt>
                <c:pt idx="1">
                  <c:v>473</c:v>
                </c:pt>
                <c:pt idx="2">
                  <c:v>442</c:v>
                </c:pt>
                <c:pt idx="3">
                  <c:v>272</c:v>
                </c:pt>
                <c:pt idx="4">
                  <c:v>567</c:v>
                </c:pt>
                <c:pt idx="5">
                  <c:v>354</c:v>
                </c:pt>
                <c:pt idx="6">
                  <c:v>337</c:v>
                </c:pt>
                <c:pt idx="7">
                  <c:v>515</c:v>
                </c:pt>
                <c:pt idx="8">
                  <c:v>195</c:v>
                </c:pt>
                <c:pt idx="9">
                  <c:v>102</c:v>
                </c:pt>
              </c:numCache>
            </c:numRef>
          </c:val>
        </c:ser>
        <c:gapWidth val="100"/>
        <c:axId val="11116"/>
        <c:axId val="23132"/>
      </c:barChart>
      <c:catAx>
        <c:axId val="111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23132"/>
        <c:crossesAt val="0"/>
        <c:auto val="1"/>
        <c:lblAlgn val="ctr"/>
        <c:lblOffset val="100"/>
      </c:catAx>
      <c:valAx>
        <c:axId val="2313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1116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6</xdr:col>
      <xdr:colOff>10440</xdr:colOff>
      <xdr:row>2</xdr:row>
      <xdr:rowOff>4680</xdr:rowOff>
    </xdr:from>
    <xdr:to>
      <xdr:col>15</xdr:col>
      <xdr:colOff>25920</xdr:colOff>
      <xdr:row>19</xdr:row>
      <xdr:rowOff>112320</xdr:rowOff>
    </xdr:to>
    <xdr:graphicFrame>
      <xdr:nvGraphicFramePr>
        <xdr:cNvPr id="0" name=""/>
        <xdr:cNvGraphicFramePr/>
      </xdr:nvGraphicFramePr>
      <xdr:xfrm>
        <a:off x="5104080" y="1147680"/>
        <a:ext cx="5780880" cy="325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G2" activeCellId="0" pane="topLeft" sqref="G2"/>
    </sheetView>
  </sheetViews>
  <sheetFormatPr defaultRowHeight="12.85"/>
  <cols>
    <col collapsed="false" hidden="false" max="1" min="1" style="0" width="3.85204081632653"/>
    <col collapsed="false" hidden="false" max="2" min="2" style="0" width="12.984693877551"/>
    <col collapsed="false" hidden="false" max="3" min="3" style="1" width="14.984693877551"/>
    <col collapsed="false" hidden="false" max="5" min="4" style="0" width="14.4081632653061"/>
    <col collapsed="false" hidden="false" max="6" min="6" style="2" width="11.5561224489796"/>
    <col collapsed="false" hidden="false" max="12" min="7" style="0" width="9.05102040816327"/>
    <col collapsed="false" hidden="false" max="13" min="13" style="0" width="9.28061224489796"/>
    <col collapsed="false" hidden="false" max="256" min="14" style="0" width="9.05102040816327"/>
    <col collapsed="false" hidden="false" max="1025" min="257" style="0" width="11.5204081632653"/>
  </cols>
  <sheetData>
    <row collapsed="false" customFormat="false" customHeight="true" hidden="false" ht="45" outlineLevel="0" r="1">
      <c r="A1" s="3" t="s">
        <v>0</v>
      </c>
      <c r="B1" s="3"/>
      <c r="C1" s="3"/>
      <c r="D1" s="3"/>
      <c r="E1" s="3"/>
      <c r="F1" s="3"/>
      <c r="G1" s="3"/>
    </row>
    <row collapsed="false" customFormat="false" customHeight="true" hidden="false" ht="45" outlineLevel="0" r="2">
      <c r="B2" s="4" t="s">
        <v>1</v>
      </c>
      <c r="C2" s="5" t="n">
        <v>0.87</v>
      </c>
      <c r="D2" s="6"/>
      <c r="E2" s="6"/>
    </row>
    <row collapsed="false" customFormat="false" customHeight="true" hidden="false" ht="42" outlineLevel="0" r="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1" t="s">
        <v>7</v>
      </c>
    </row>
    <row collapsed="false" customFormat="false" customHeight="false" hidden="false" ht="12.85" outlineLevel="0" r="4">
      <c r="A4" s="12" t="n">
        <v>1</v>
      </c>
      <c r="B4" s="13" t="s">
        <v>8</v>
      </c>
      <c r="C4" s="14" t="n">
        <v>10340</v>
      </c>
      <c r="D4" s="14" t="n">
        <f aca="false">C4+E4</f>
        <v>10707</v>
      </c>
      <c r="E4" s="15" t="n">
        <v>367</v>
      </c>
      <c r="F4" s="16" t="n">
        <f aca="false">E4*C2</f>
        <v>319.29</v>
      </c>
    </row>
    <row collapsed="false" customFormat="false" customHeight="false" hidden="false" ht="12.85" outlineLevel="0" r="5">
      <c r="A5" s="12" t="n">
        <v>2</v>
      </c>
      <c r="B5" s="17" t="s">
        <v>9</v>
      </c>
      <c r="C5" s="18" t="n">
        <v>10800</v>
      </c>
      <c r="D5" s="19" t="n">
        <f aca="false">C5+E5</f>
        <v>11273</v>
      </c>
      <c r="E5" s="20" t="n">
        <v>473</v>
      </c>
      <c r="F5" s="16" t="n">
        <f aca="false">E5*C2</f>
        <v>411.51</v>
      </c>
    </row>
    <row collapsed="false" customFormat="false" customHeight="false" hidden="false" ht="12.85" outlineLevel="0" r="6">
      <c r="A6" s="12" t="n">
        <v>3</v>
      </c>
      <c r="B6" s="17" t="s">
        <v>10</v>
      </c>
      <c r="C6" s="18" t="n">
        <v>11248</v>
      </c>
      <c r="D6" s="19" t="n">
        <f aca="false">C6+E6</f>
        <v>11690</v>
      </c>
      <c r="E6" s="20" t="n">
        <v>442</v>
      </c>
      <c r="F6" s="16" t="n">
        <f aca="false">E6*C2</f>
        <v>384.54</v>
      </c>
    </row>
    <row collapsed="false" customFormat="false" customHeight="false" hidden="false" ht="12.85" outlineLevel="0" r="7">
      <c r="A7" s="12" t="n">
        <v>4</v>
      </c>
      <c r="B7" s="17" t="s">
        <v>11</v>
      </c>
      <c r="C7" s="18" t="n">
        <v>11745</v>
      </c>
      <c r="D7" s="19" t="n">
        <f aca="false">C7+E7</f>
        <v>12017</v>
      </c>
      <c r="E7" s="20" t="n">
        <v>272</v>
      </c>
      <c r="F7" s="16" t="n">
        <f aca="false">E7*C2</f>
        <v>236.64</v>
      </c>
    </row>
    <row collapsed="false" customFormat="false" customHeight="false" hidden="false" ht="12.85" outlineLevel="0" r="8">
      <c r="A8" s="12" t="n">
        <v>5</v>
      </c>
      <c r="B8" s="17" t="s">
        <v>12</v>
      </c>
      <c r="C8" s="18" t="n">
        <v>12756</v>
      </c>
      <c r="D8" s="19" t="n">
        <f aca="false">C8+E8</f>
        <v>13323</v>
      </c>
      <c r="E8" s="20" t="n">
        <v>567</v>
      </c>
      <c r="F8" s="16" t="n">
        <f aca="false">E8*C2</f>
        <v>493.29</v>
      </c>
    </row>
    <row collapsed="false" customFormat="false" customHeight="false" hidden="false" ht="12.85" outlineLevel="0" r="9">
      <c r="A9" s="12" t="n">
        <v>6</v>
      </c>
      <c r="B9" s="17" t="s">
        <v>13</v>
      </c>
      <c r="C9" s="18" t="n">
        <v>13349</v>
      </c>
      <c r="D9" s="19" t="n">
        <f aca="false">C9+E9</f>
        <v>13703</v>
      </c>
      <c r="E9" s="20" t="n">
        <v>354</v>
      </c>
      <c r="F9" s="16" t="n">
        <f aca="false">E9*C2</f>
        <v>307.98</v>
      </c>
    </row>
    <row collapsed="false" customFormat="false" customHeight="false" hidden="false" ht="12.85" outlineLevel="0" r="10">
      <c r="A10" s="12" t="n">
        <v>7</v>
      </c>
      <c r="B10" s="17" t="s">
        <v>14</v>
      </c>
      <c r="C10" s="18" t="n">
        <v>13750</v>
      </c>
      <c r="D10" s="19" t="n">
        <f aca="false">C10+E10</f>
        <v>14087</v>
      </c>
      <c r="E10" s="20" t="n">
        <v>337</v>
      </c>
      <c r="F10" s="16" t="n">
        <f aca="false">E10*C2</f>
        <v>293.19</v>
      </c>
    </row>
    <row collapsed="false" customFormat="false" customHeight="false" hidden="false" ht="12.85" outlineLevel="0" r="11">
      <c r="A11" s="12" t="n">
        <v>8</v>
      </c>
      <c r="B11" s="17" t="s">
        <v>15</v>
      </c>
      <c r="C11" s="18" t="n">
        <v>14110</v>
      </c>
      <c r="D11" s="19" t="n">
        <f aca="false">C11+E11</f>
        <v>14625</v>
      </c>
      <c r="E11" s="20" t="n">
        <v>515</v>
      </c>
      <c r="F11" s="16" t="n">
        <f aca="false">E11*C2</f>
        <v>448.05</v>
      </c>
    </row>
    <row collapsed="false" customFormat="false" customHeight="false" hidden="false" ht="12.85" outlineLevel="0" r="12">
      <c r="A12" s="12" t="n">
        <v>9</v>
      </c>
      <c r="B12" s="17" t="s">
        <v>16</v>
      </c>
      <c r="C12" s="18" t="n">
        <v>14640</v>
      </c>
      <c r="D12" s="19" t="n">
        <f aca="false">C12+E12</f>
        <v>14835</v>
      </c>
      <c r="E12" s="20" t="n">
        <v>195</v>
      </c>
      <c r="F12" s="16" t="n">
        <f aca="false">E12*C2</f>
        <v>169.65</v>
      </c>
    </row>
    <row collapsed="false" customFormat="false" customHeight="false" hidden="false" ht="12.85" outlineLevel="0" r="13">
      <c r="A13" s="12" t="n">
        <v>10</v>
      </c>
      <c r="B13" s="21" t="s">
        <v>17</v>
      </c>
      <c r="C13" s="22" t="n">
        <v>14842</v>
      </c>
      <c r="D13" s="23" t="n">
        <f aca="false">C13+E13</f>
        <v>14944</v>
      </c>
      <c r="E13" s="24" t="n">
        <v>102</v>
      </c>
      <c r="F13" s="25" t="n">
        <f aca="false">E13*C2</f>
        <v>88.74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2.85"/>
  <cols>
    <col collapsed="false" hidden="false" max="256" min="1" style="0" width="9.05102040816327"/>
    <col collapsed="false" hidden="false" max="1025" min="257" style="0" width="11.5204081632653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2.85"/>
  <cols>
    <col collapsed="false" hidden="false" max="256" min="1" style="0" width="9.05102040816327"/>
    <col collapsed="false" hidden="false" max="1025" min="257" style="0" width="11.5204081632653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1663</TotalTime>
  <Application>OpenOffice.org/3.4.1$Win32 OpenOffice.org_project/341m1$Build-9593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2007-01-24T12:07:34Z</dcterms:created>
  <dc:creator>Administrator</dc:creator>
  <dcterms:modified xsi:type="dcterms:W3CDTF">2013-10-28T15:21:59Z</dcterms:modified>
  <cp:revision>3</cp:revision>
</cp:coreProperties>
</file>